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Прайс-лист" sheetId="1" r:id="rId4"/>
  </sheets>
  <definedNames>
    <definedName name="_xlnm._FilterDatabase" localSheetId="0" hidden="1">'Прайс-лист'!$A$4:$Z$4</definedName>
  </definedNames>
  <calcPr calcId="999999" calcMode="auto" calcCompleted="0" fullCalcOnLoad="1" forceFullCalc="1"/>
</workbook>
</file>

<file path=xl/sharedStrings.xml><?xml version="1.0" encoding="utf-8"?>
<sst xmlns="http://schemas.openxmlformats.org/spreadsheetml/2006/main" uniqueCount="52">
  <si>
    <t>19.02.2026</t>
  </si>
  <si>
    <t>ИЗДАТЕЛЬСТВО ЮРАЙТ СОБСТВЕННАЯ ПРОДУКЦИЯ</t>
  </si>
  <si>
    <t>Адрес: 111123, Москва, ул.Плеханова, 4 А, бизнес-центр Юникон, тел./факс: (495) 744-00-12, сайт: www.urait.ru, отдел продаж: sales@urait.ru</t>
  </si>
  <si>
    <t>Всего книг</t>
  </si>
  <si>
    <t>Сумма заказа:</t>
  </si>
  <si>
    <t>Код</t>
  </si>
  <si>
    <t>Дата выхода книги</t>
  </si>
  <si>
    <t>Заказ</t>
  </si>
  <si>
    <t>Название</t>
  </si>
  <si>
    <t>Автор</t>
  </si>
  <si>
    <t>Состав учебно-методического комплекса</t>
  </si>
  <si>
    <t>Ознакомиться с текстом</t>
  </si>
  <si>
    <t xml:space="preserve">Распродажа предыдущих изданий </t>
  </si>
  <si>
    <t>Год</t>
  </si>
  <si>
    <t>Кол-во страниц</t>
  </si>
  <si>
    <t>Тип переплета</t>
  </si>
  <si>
    <t>Цена для библиотек</t>
  </si>
  <si>
    <t>Цена розничная</t>
  </si>
  <si>
    <t>Гриф</t>
  </si>
  <si>
    <t>Обложка/ Переплет</t>
  </si>
  <si>
    <t>Серия</t>
  </si>
  <si>
    <t>Тематика</t>
  </si>
  <si>
    <t>Подтематика</t>
  </si>
  <si>
    <t>Аннотация</t>
  </si>
  <si>
    <t>Издательство</t>
  </si>
  <si>
    <t>ISBN</t>
  </si>
  <si>
    <t>EAN</t>
  </si>
  <si>
    <t>ББК</t>
  </si>
  <si>
    <t>Формат</t>
  </si>
  <si>
    <t>Вес (кг)</t>
  </si>
  <si>
    <t>ISBN предыдущего издания</t>
  </si>
  <si>
    <t>10.06.2013</t>
  </si>
  <si>
    <t>ЗАРУБЕЖНАЯ ЛИТЕРАТУРА КОНЦА XIX - НАЧАЛА XX ВЕКА 4-е изд., пер. и доп. Учебник для вузов</t>
  </si>
  <si>
    <t>Под ред. Толмачева В.М.</t>
  </si>
  <si>
    <t>Обложка</t>
  </si>
  <si>
    <t>Гриф УМО ВО</t>
  </si>
  <si>
    <t>Высшее образование</t>
  </si>
  <si>
    <t>Языки и литература</t>
  </si>
  <si>
    <t>История литературы</t>
  </si>
  <si>
    <t>В курсе предложена новая трактовка истории зарубежной литературы конца XIX начала XX века. Освещена типология основных литературных стилей эпохи (натурализм, импрессионизм, символизм, неоромантизм и др.), которая соотносится с творчеством крупнейших писателей рубежа столетий. Подробно проанализированы прозаические, поэтические и драматургические тексты. Представлены контрольные вопросы и рекомендуемая литература на русском и иностранных языках в конце глав, а также приложение, где содержится библиография «Русские писатели и мыслители о зарубежной литературе и культуре конца XIX начала XX века».</t>
  </si>
  <si>
    <t>М.:Издательство Юрайт</t>
  </si>
  <si>
    <t>978-5-534-15558-7</t>
  </si>
  <si>
    <t>83.3(3)я73</t>
  </si>
  <si>
    <t>60*90/16</t>
  </si>
  <si>
    <t>24.08.2016</t>
  </si>
  <si>
    <t>ИСТОРИЯ ЗАРУБЕЖНОЙ ЛИТЕРАТУРЫ XVII ВЕКА 3-е изд., испр. и доп. Учебник для вузов</t>
  </si>
  <si>
    <t>Под общ. ред. Пахсарьян Н. Т.</t>
  </si>
  <si>
    <t>Переплет</t>
  </si>
  <si>
    <t>Данный курс построен на сочетании традиционных компонентов университетского учебника и новых, в определенной степени экспериментальных черт. Материал излагается в соответствии с проблемно-хронологическим и жанрово-стилевым принципами анализа литературного процесса, ставит перед студентами задачу активного усвоения основных произведений учебной программы. Существенно обновлены характеристики литературных направлений, введен специальный раздел об эстетических учениях XVII в. Впервые для подобного типа университетских курсов включены главы об итальянской, шведской и американской литературах.</t>
  </si>
  <si>
    <t>978-5-534-07123-8</t>
  </si>
  <si>
    <t>83.3(0)4я73</t>
  </si>
  <si>
    <t>70*100/16</t>
  </si>
</sst>
</file>

<file path=xl/styles.xml><?xml version="1.0" encoding="utf-8"?>
<styleSheet xmlns="http://schemas.openxmlformats.org/spreadsheetml/2006/main" xml:space="preserve">
  <numFmts count="1">
    <numFmt numFmtId="164" formatCode="# ##0.00р.;-# ##0.00р."/>
  </numFmts>
  <fonts count="4">
    <font>
      <b val="0"/>
      <i val="0"/>
      <strike val="0"/>
      <u val="none"/>
      <sz val="11"/>
      <color rgb="FF000000"/>
      <name val="Calibri"/>
    </font>
    <font>
      <b val="1"/>
      <i val="0"/>
      <strike val="0"/>
      <u val="none"/>
      <sz val="10"/>
      <color rgb="FF000000"/>
      <name val="Calibri"/>
    </font>
    <font>
      <b val="0"/>
      <i val="0"/>
      <strike val="0"/>
      <u val="none"/>
      <sz val="9"/>
      <color rgb="FF000000"/>
      <name val="Calibri"/>
    </font>
    <font>
      <b val="0"/>
      <i val="0"/>
      <strike val="0"/>
      <u val="single"/>
      <sz val="9"/>
      <color rgb="FFF18B00"/>
      <name val="Calibri"/>
    </font>
  </fonts>
  <fills count="4">
    <fill>
      <patternFill patternType="none"/>
    </fill>
    <fill>
      <patternFill patternType="gray125"/>
    </fill>
    <fill>
      <patternFill patternType="solid">
        <fgColor rgb="FFFFCD9A"/>
        <bgColor rgb="FFFFCD9A"/>
      </patternFill>
    </fill>
    <fill>
      <patternFill patternType="solid">
        <fgColor rgb="FFD9D9D9"/>
        <bgColor rgb="FFD9D9D9"/>
      </patternFill>
    </fill>
  </fills>
  <borders count="1">
    <border>
      <left/>
      <right/>
      <top/>
      <bottom/>
      <diagonal/>
    </border>
  </borders>
  <cellStyleXfs count="1">
    <xf numFmtId="0" fontId="0" fillId="0" borderId="0"/>
  </cellStyleXfs>
  <cellXfs count="10">
    <xf xfId="0" fontId="0" numFmtId="0" fillId="0" borderId="0" applyFont="0" applyNumberFormat="0" applyFill="0" applyBorder="0" applyAlignment="0"/>
    <xf xfId="0" fontId="1" numFmtId="0" fillId="2" borderId="0" applyFont="1" applyNumberFormat="0" applyFill="1" applyBorder="0" applyAlignment="0"/>
    <xf xfId="0" fontId="1" numFmtId="0" fillId="2" borderId="0" applyFont="1" applyNumberFormat="0" applyFill="1" applyBorder="0" applyAlignment="1">
      <alignment horizontal="center" vertical="center" textRotation="0" wrapText="false" shrinkToFit="false"/>
    </xf>
    <xf xfId="0" fontId="1" numFmtId="0" fillId="3" borderId="0" applyFont="1" applyNumberFormat="0" applyFill="1" applyBorder="0" applyAlignment="1">
      <alignment horizontal="center" vertical="center" textRotation="0" wrapText="true" shrinkToFit="false"/>
    </xf>
    <xf xfId="0" fontId="1" numFmtId="164" fillId="2" borderId="0" applyFont="1" applyNumberFormat="1" applyFill="1" applyBorder="0" applyAlignment="0"/>
    <xf xfId="0" fontId="1" numFmtId="164" fillId="3" borderId="0" applyFont="1" applyNumberFormat="1" applyFill="1" applyBorder="0" applyAlignment="1">
      <alignment horizontal="center" vertical="center" textRotation="0" wrapText="true" shrinkToFit="false"/>
    </xf>
    <xf xfId="0" fontId="2" numFmtId="0" fillId="0" borderId="0" applyFont="1" applyNumberFormat="0" applyFill="0" applyBorder="0" applyAlignment="1">
      <alignment horizontal="left" vertical="top" textRotation="0" wrapText="true" shrinkToFit="false"/>
    </xf>
    <xf xfId="0" fontId="3" numFmtId="0" fillId="0" borderId="0" applyFont="1" applyNumberFormat="0" applyFill="0" applyBorder="0" applyAlignment="1">
      <alignment horizontal="left" vertical="top" textRotation="0" wrapText="true" shrinkToFit="false"/>
    </xf>
    <xf xfId="0" fontId="2" numFmtId="0" fillId="0" borderId="0" applyFont="1" applyNumberFormat="0" applyFill="0" applyBorder="0" applyAlignment="1">
      <alignment horizontal="right" vertical="top" textRotation="0" wrapText="true" shrinkToFit="false"/>
    </xf>
    <xf xfId="0" fontId="2" numFmtId="164" fillId="0" borderId="0" applyFont="1" applyNumberFormat="1" applyFill="0" applyBorder="0" applyAlignment="1">
      <alignment horizontal="righ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urait.ru/book/zarubezhnaya-literatura-konca-xix-nachala-xx-veka-559992" TargetMode="External"/><Relationship Id="rId_hyperlink_2" Type="http://schemas.openxmlformats.org/officeDocument/2006/relationships/hyperlink" Target="https://urait.ru/book/istoriya-zarubezhnoy-literatury-xvii-veka-584606"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Z6"/>
  <sheetViews>
    <sheetView tabSelected="1" workbookViewId="0" showGridLines="true" showRowColHeaders="1">
      <selection activeCell="F3" sqref="F3"/>
    </sheetView>
  </sheetViews>
  <sheetFormatPr defaultRowHeight="14.4" outlineLevelRow="0" outlineLevelCol="0"/>
  <cols>
    <col min="1" max="1" width="10" customWidth="true" style="0"/>
    <col min="2" max="2" width="10" customWidth="true" style="0"/>
    <col min="3" max="3" width="9" customWidth="true" style="0"/>
    <col min="4" max="4" width="36" customWidth="true" style="0"/>
    <col min="5" max="5" width="13" customWidth="true" style="0"/>
    <col min="6" max="6" width="17" customWidth="true" style="0"/>
    <col min="7" max="7" width="17" customWidth="true" style="0"/>
    <col min="8" max="8" width="15" customWidth="true" style="0"/>
    <col min="9" max="9" width="7" customWidth="true" style="0"/>
    <col min="10" max="10" width="7" customWidth="true" style="0"/>
    <col min="11" max="11" width="13" customWidth="true" style="0"/>
    <col min="12" max="12" width="13" customWidth="true" style="0"/>
    <col min="13" max="13" width="13" customWidth="true" style="0"/>
    <col min="14" max="14" width="13" customWidth="true" style="0"/>
    <col min="15" max="15" width="17" customWidth="true" style="0"/>
    <col min="16" max="16" width="16" customWidth="true" style="0"/>
    <col min="17" max="17" width="16" customWidth="true" style="0"/>
    <col min="18" max="18" width="16" customWidth="true" style="0"/>
    <col min="19" max="19" width="100" customWidth="true" style="0"/>
    <col min="20" max="20" width="19" customWidth="true" style="0"/>
    <col min="21" max="21" width="17.139" bestFit="true" customWidth="true" style="0"/>
    <col min="22" max="22" width="8.284" bestFit="true" customWidth="true" style="0"/>
    <col min="23" max="23" width="11.283" bestFit="true" customWidth="true" style="0"/>
    <col min="24" max="24" width="11.569" bestFit="true" customWidth="true" style="0"/>
    <col min="25" max="25" width="13.854" bestFit="true" customWidth="true" style="0"/>
    <col min="26" max="26" width="30.992" bestFit="true" customWidth="true" style="0"/>
  </cols>
  <sheetData>
    <row r="1" spans="1:26" customHeight="1" ht="15">
      <c r="A1" s="1" t="s">
        <v>0</v>
      </c>
      <c r="B1" s="2" t="s">
        <v>1</v>
      </c>
      <c r="C1" s="1"/>
      <c r="D1" s="1"/>
      <c r="E1" s="1"/>
      <c r="F1" s="1"/>
      <c r="G1" s="1"/>
      <c r="H1" s="1"/>
      <c r="I1" s="1"/>
      <c r="J1" s="1"/>
      <c r="K1" s="1"/>
      <c r="L1" s="4"/>
      <c r="M1" s="4"/>
      <c r="N1" s="1"/>
      <c r="O1" s="1"/>
      <c r="P1" s="1"/>
      <c r="Q1" s="1"/>
      <c r="R1" s="1"/>
      <c r="S1" s="1"/>
      <c r="T1" s="1"/>
      <c r="U1" s="1"/>
      <c r="V1" s="1"/>
      <c r="W1" s="1"/>
      <c r="X1" s="1"/>
      <c r="Y1" s="1"/>
      <c r="Z1" s="1"/>
    </row>
    <row r="2" spans="1:26" customHeight="1" ht="15">
      <c r="A2" s="2" t="s">
        <v>2</v>
      </c>
      <c r="B2" s="1"/>
      <c r="C2" s="1"/>
      <c r="D2" s="1"/>
      <c r="E2" s="1"/>
      <c r="F2" s="1"/>
      <c r="G2" s="1"/>
      <c r="H2" s="1"/>
      <c r="I2" s="1"/>
      <c r="J2" s="1"/>
      <c r="K2" s="1"/>
      <c r="L2" s="4"/>
      <c r="M2" s="4"/>
      <c r="N2" s="1"/>
      <c r="O2" s="1"/>
      <c r="P2" s="1"/>
      <c r="Q2" s="1"/>
      <c r="R2" s="1"/>
      <c r="S2" s="1"/>
      <c r="T2" s="1"/>
      <c r="U2" s="1"/>
      <c r="V2" s="1"/>
      <c r="W2" s="1"/>
      <c r="X2" s="1"/>
      <c r="Y2" s="1"/>
      <c r="Z2" s="1"/>
    </row>
    <row r="3" spans="1:26" customHeight="1" ht="18">
      <c r="A3" s="1" t="s">
        <v>3</v>
      </c>
      <c r="B3" s="1">
        <v>2</v>
      </c>
      <c r="C3" s="1"/>
      <c r="D3" s="1"/>
      <c r="E3" s="1" t="s">
        <v>4</v>
      </c>
      <c r="F3" s="4" t="str">
        <f>SUMPRODUCT(C:C,L:L)</f>
        <v>0</v>
      </c>
      <c r="G3" s="1"/>
      <c r="H3" s="1"/>
      <c r="I3" s="1"/>
      <c r="J3" s="1"/>
      <c r="K3" s="1"/>
      <c r="L3" s="4"/>
      <c r="M3" s="4"/>
      <c r="N3" s="1"/>
      <c r="O3" s="1"/>
      <c r="P3" s="1"/>
      <c r="Q3" s="1"/>
      <c r="R3" s="1"/>
      <c r="S3" s="1"/>
      <c r="T3" s="1"/>
      <c r="U3" s="1"/>
      <c r="V3" s="1"/>
      <c r="W3" s="1"/>
      <c r="X3" s="1"/>
      <c r="Y3" s="1"/>
      <c r="Z3" s="1"/>
    </row>
    <row r="4" spans="1:26" customHeight="1" ht="46.5">
      <c r="A4" s="3" t="s">
        <v>5</v>
      </c>
      <c r="B4" s="3" t="s">
        <v>6</v>
      </c>
      <c r="C4" s="3" t="s">
        <v>7</v>
      </c>
      <c r="D4" s="3" t="s">
        <v>8</v>
      </c>
      <c r="E4" s="3" t="s">
        <v>9</v>
      </c>
      <c r="F4" s="3" t="s">
        <v>10</v>
      </c>
      <c r="G4" s="3" t="s">
        <v>11</v>
      </c>
      <c r="H4" s="3" t="s">
        <v>12</v>
      </c>
      <c r="I4" s="3" t="s">
        <v>13</v>
      </c>
      <c r="J4" s="3" t="s">
        <v>14</v>
      </c>
      <c r="K4" s="3" t="s">
        <v>15</v>
      </c>
      <c r="L4" s="5" t="s">
        <v>16</v>
      </c>
      <c r="M4" s="5" t="s">
        <v>17</v>
      </c>
      <c r="N4" s="3" t="s">
        <v>18</v>
      </c>
      <c r="O4" s="3" t="s">
        <v>19</v>
      </c>
      <c r="P4" s="3" t="s">
        <v>20</v>
      </c>
      <c r="Q4" s="3" t="s">
        <v>21</v>
      </c>
      <c r="R4" s="3" t="s">
        <v>22</v>
      </c>
      <c r="S4" s="3" t="s">
        <v>23</v>
      </c>
      <c r="T4" s="3" t="s">
        <v>24</v>
      </c>
      <c r="U4" s="3" t="s">
        <v>25</v>
      </c>
      <c r="V4" s="3" t="s">
        <v>26</v>
      </c>
      <c r="W4" s="3" t="s">
        <v>27</v>
      </c>
      <c r="X4" s="3" t="s">
        <v>28</v>
      </c>
      <c r="Y4" s="3" t="s">
        <v>29</v>
      </c>
      <c r="Z4" s="3" t="s">
        <v>30</v>
      </c>
    </row>
    <row r="5" spans="1:26">
      <c r="A5" s="8">
        <v>559992</v>
      </c>
      <c r="B5" s="6" t="s">
        <v>31</v>
      </c>
      <c r="C5" s="6"/>
      <c r="D5" s="6" t="s">
        <v>32</v>
      </c>
      <c r="E5" s="6" t="s">
        <v>33</v>
      </c>
      <c r="F5" s="6"/>
      <c r="G5" s="7" t="s">
        <v>11</v>
      </c>
      <c r="H5" s="6"/>
      <c r="I5" s="8">
        <v>2025</v>
      </c>
      <c r="J5" s="8">
        <v>811</v>
      </c>
      <c r="K5" s="6" t="s">
        <v>34</v>
      </c>
      <c r="L5" s="9">
        <v>2829.0</v>
      </c>
      <c r="M5" s="9">
        <v>3109.0</v>
      </c>
      <c r="N5" s="6" t="s">
        <v>35</v>
      </c>
      <c r="O5" s="6" t="s">
        <v>34</v>
      </c>
      <c r="P5" s="6" t="s">
        <v>36</v>
      </c>
      <c r="Q5" s="6" t="s">
        <v>37</v>
      </c>
      <c r="R5" s="6" t="s">
        <v>38</v>
      </c>
      <c r="S5" s="6" t="s">
        <v>39</v>
      </c>
      <c r="T5" s="6" t="s">
        <v>40</v>
      </c>
      <c r="U5" s="6" t="s">
        <v>41</v>
      </c>
      <c r="V5" s="6"/>
      <c r="W5" s="6" t="s">
        <v>42</v>
      </c>
      <c r="X5" s="6" t="s">
        <v>43</v>
      </c>
      <c r="Y5" s="8">
        <v>0.79</v>
      </c>
      <c r="Z5" s="6"/>
    </row>
    <row r="6" spans="1:26">
      <c r="A6" s="8">
        <v>584606</v>
      </c>
      <c r="B6" s="6" t="s">
        <v>44</v>
      </c>
      <c r="C6" s="6"/>
      <c r="D6" s="6" t="s">
        <v>45</v>
      </c>
      <c r="E6" s="6" t="s">
        <v>46</v>
      </c>
      <c r="F6" s="6"/>
      <c r="G6" s="7" t="s">
        <v>11</v>
      </c>
      <c r="H6" s="6"/>
      <c r="I6" s="8">
        <v>2026</v>
      </c>
      <c r="J6" s="8">
        <v>433</v>
      </c>
      <c r="K6" s="6" t="s">
        <v>47</v>
      </c>
      <c r="L6" s="9">
        <v>2239.0</v>
      </c>
      <c r="M6" s="9">
        <v>2459.0</v>
      </c>
      <c r="N6" s="6" t="s">
        <v>35</v>
      </c>
      <c r="O6" s="6" t="s">
        <v>47</v>
      </c>
      <c r="P6" s="6" t="s">
        <v>36</v>
      </c>
      <c r="Q6" s="6" t="s">
        <v>37</v>
      </c>
      <c r="R6" s="6" t="s">
        <v>38</v>
      </c>
      <c r="S6" s="6" t="s">
        <v>48</v>
      </c>
      <c r="T6" s="6" t="s">
        <v>40</v>
      </c>
      <c r="U6" s="6" t="s">
        <v>49</v>
      </c>
      <c r="V6" s="6"/>
      <c r="W6" s="6" t="s">
        <v>50</v>
      </c>
      <c r="X6" s="6" t="s">
        <v>51</v>
      </c>
      <c r="Y6" s="8">
        <v>0.645</v>
      </c>
      <c r="Z6" s="6"/>
    </row>
  </sheetData>
  <autoFilter ref="A4:Z4"/>
  <mergeCells>
    <mergeCell ref="B1:R1"/>
    <mergeCell ref="A2:R2"/>
  </mergeCells>
  <hyperlinks>
    <hyperlink ref="G5" r:id="rId_hyperlink_1"/>
    <hyperlink ref="G6"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Прайс-лист</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2026-02-19T22:20:29+03:00</dcterms:created>
  <dcterms:modified xsi:type="dcterms:W3CDTF">2026-02-19T22:20:29+03:00</dcterms:modified>
  <dc:title>Прайс-лист</dc:title>
  <dc:description/>
  <dc:subject/>
  <cp:keywords/>
  <cp:category/>
</cp:coreProperties>
</file>